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30" yWindow="107" windowWidth="19838" windowHeight="7984"/>
  </bookViews>
  <sheets>
    <sheet name="台北110.09" sheetId="1" r:id="rId1"/>
    <sheet name="Sheet2" sheetId="7" r:id="rId2"/>
  </sheets>
  <definedNames>
    <definedName name="_xlnm.Print_Area" localSheetId="0">台北110.09!$A$1:$E$15</definedName>
  </definedNames>
  <calcPr calcId="125725"/>
</workbook>
</file>

<file path=xl/calcChain.xml><?xml version="1.0" encoding="utf-8"?>
<calcChain xmlns="http://schemas.openxmlformats.org/spreadsheetml/2006/main">
  <c r="C11" i="1"/>
  <c r="C9"/>
  <c r="A9"/>
  <c r="A11" l="1"/>
  <c r="A13" l="1"/>
  <c r="C13" l="1"/>
  <c r="E13"/>
</calcChain>
</file>

<file path=xl/sharedStrings.xml><?xml version="1.0" encoding="utf-8"?>
<sst xmlns="http://schemas.openxmlformats.org/spreadsheetml/2006/main" count="47" uniqueCount="37">
  <si>
    <t>星期三</t>
  </si>
  <si>
    <t>Section meeting</t>
  </si>
  <si>
    <t>星期四7:30-8:30AM</t>
  </si>
  <si>
    <t>星期五 7:30~</t>
  </si>
  <si>
    <t>◆全院學術演講(7:30AM)</t>
  </si>
  <si>
    <t>(北15階梯;淡綜研第一講堂)</t>
  </si>
  <si>
    <t>New case round</t>
  </si>
  <si>
    <t xml:space="preserve">星期二7:30-8:30AM
</t>
    <phoneticPr fontId="8" type="noConversion"/>
  </si>
  <si>
    <t xml:space="preserve">   星期一 7:30AM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</si>
  <si>
    <t>各內科病房</t>
  </si>
  <si>
    <t>Section meeting</t>
    <phoneticPr fontId="8" type="noConversion"/>
  </si>
  <si>
    <t>New case round</t>
    <phoneticPr fontId="8" type="noConversion"/>
  </si>
  <si>
    <t>醫學人文</t>
    <phoneticPr fontId="8" type="noConversion"/>
  </si>
  <si>
    <t>9/10 全院學術活動</t>
    <phoneticPr fontId="8" type="noConversion"/>
  </si>
  <si>
    <t>Staff Meeting
R4以上參加</t>
    <phoneticPr fontId="8" type="noConversion"/>
  </si>
  <si>
    <t>9/14  放射影像教學</t>
    <phoneticPr fontId="8" type="noConversion"/>
  </si>
  <si>
    <t>CNS infection Common
放射線科VS郭律志</t>
    <phoneticPr fontId="8" type="noConversion"/>
  </si>
  <si>
    <t>Section meeting</t>
    <phoneticPr fontId="8" type="noConversion"/>
  </si>
  <si>
    <t>基本尿液檢查判讀
腎內VS林昆模</t>
    <phoneticPr fontId="8" type="noConversion"/>
  </si>
  <si>
    <t>9/28   核心課程</t>
    <phoneticPr fontId="8" type="noConversion"/>
  </si>
  <si>
    <t>Uremic toxin
腎內VS施宏謀</t>
    <phoneticPr fontId="8" type="noConversion"/>
  </si>
  <si>
    <t>Section meeting</t>
    <phoneticPr fontId="8" type="noConversion"/>
  </si>
  <si>
    <r>
      <t>◎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標楷體"/>
        <family val="4"/>
        <charset val="136"/>
      </rPr>
      <t xml:space="preserve">院內教育學分(週五全院學術活動): </t>
    </r>
    <phoneticPr fontId="8" type="noConversion"/>
  </si>
  <si>
    <t>腎病症候群
腎內VS黃琪峰</t>
    <phoneticPr fontId="8" type="noConversion"/>
  </si>
  <si>
    <t>9/23   核心課程</t>
    <phoneticPr fontId="8" type="noConversion"/>
  </si>
  <si>
    <t>電解質異常-低血鉀,高血鉀
腎內VS陳盈穎</t>
    <phoneticPr fontId="8" type="noConversion"/>
  </si>
  <si>
    <t>9/16    核心課程</t>
    <phoneticPr fontId="8" type="noConversion"/>
  </si>
  <si>
    <t>9/9 核心課程</t>
    <phoneticPr fontId="8" type="noConversion"/>
  </si>
  <si>
    <t>9/2 核心課程</t>
    <phoneticPr fontId="8" type="noConversion"/>
  </si>
  <si>
    <t>Helicobacter pylori and gastric cancer
胃內VS 何承祐</t>
    <phoneticPr fontId="8" type="noConversion"/>
  </si>
  <si>
    <t>9/30    核心課程</t>
    <phoneticPr fontId="8" type="noConversion"/>
  </si>
  <si>
    <t>9/21 中秋節</t>
    <phoneticPr fontId="8" type="noConversion"/>
  </si>
  <si>
    <t>fatty liver
胃內VS 林揚笙</t>
    <phoneticPr fontId="8" type="noConversion"/>
  </si>
  <si>
    <t>淡水院區平安第四講堂視訊&amp; Teams</t>
    <phoneticPr fontId="8" type="noConversion"/>
  </si>
  <si>
    <t>(台北院區15階梯 &amp; Teams</t>
    <phoneticPr fontId="8" type="noConversion"/>
  </si>
  <si>
    <t>台北院區15階梯&amp; Teams
淡水院區38W第一會議室</t>
    <phoneticPr fontId="8" type="noConversion"/>
  </si>
  <si>
    <t>淡水院區第四講堂(9/7, 9/14)
第三講堂(9/28)視訊&amp; Teams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</si>
</sst>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m/d;@"/>
  </numFmts>
  <fonts count="16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12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2"/>
      <color rgb="FF000099"/>
      <name val="標楷體"/>
      <family val="4"/>
      <charset val="136"/>
    </font>
    <font>
      <sz val="7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b/>
      <sz val="1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sz val="14"/>
      <name val="標楷體"/>
      <family val="4"/>
      <charset val="136"/>
    </font>
    <font>
      <b/>
      <sz val="13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2" fillId="2" borderId="9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4" fillId="2" borderId="9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top" wrapText="1"/>
    </xf>
    <xf numFmtId="176" fontId="12" fillId="2" borderId="7" xfId="0" applyNumberFormat="1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0" borderId="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0" xfId="0" applyFont="1">
      <alignment vertical="center"/>
    </xf>
    <xf numFmtId="176" fontId="4" fillId="4" borderId="1" xfId="0" applyNumberFormat="1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176" fontId="9" fillId="3" borderId="9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76" fontId="4" fillId="5" borderId="9" xfId="0" applyNumberFormat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9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vertical="top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FFCC"/>
      <color rgb="FF0000FF"/>
      <color rgb="FF000099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27296</xdr:colOff>
      <xdr:row>11</xdr:row>
      <xdr:rowOff>13648</xdr:rowOff>
    </xdr:from>
    <xdr:to>
      <xdr:col>1</xdr:col>
      <xdr:colOff>2395183</xdr:colOff>
      <xdr:row>11</xdr:row>
      <xdr:rowOff>614149</xdr:rowOff>
    </xdr:to>
    <xdr:pic>
      <xdr:nvPicPr>
        <xdr:cNvPr id="2" name="圖片 1" descr="C:\Users\5078\Pictures\中秋節.jpg"/>
        <xdr:cNvPicPr/>
      </xdr:nvPicPr>
      <xdr:blipFill>
        <a:blip xmlns:r="http://schemas.openxmlformats.org/officeDocument/2006/relationships" r:embed="rId1" cstate="print"/>
        <a:srcRect r="4039" b="5978"/>
        <a:stretch>
          <a:fillRect/>
        </a:stretch>
      </xdr:blipFill>
      <xdr:spPr bwMode="auto">
        <a:xfrm>
          <a:off x="1214651" y="3705367"/>
          <a:ext cx="2367887" cy="60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E17"/>
  <sheetViews>
    <sheetView tabSelected="1" view="pageLayout" zoomScale="70" zoomScaleNormal="100" zoomScalePageLayoutView="70" workbookViewId="0">
      <selection activeCell="B2" sqref="B2:B4"/>
    </sheetView>
  </sheetViews>
  <sheetFormatPr defaultRowHeight="15.6"/>
  <cols>
    <col min="1" max="1" width="16.59765625" customWidth="1"/>
    <col min="2" max="2" width="35.5" customWidth="1"/>
    <col min="3" max="3" width="18.69921875" customWidth="1"/>
    <col min="4" max="4" width="36.796875" style="41" customWidth="1"/>
    <col min="5" max="5" width="27.796875" customWidth="1"/>
  </cols>
  <sheetData>
    <row r="1" spans="1:5" ht="18.3" customHeight="1" thickBot="1">
      <c r="A1" s="30" t="s">
        <v>8</v>
      </c>
      <c r="B1" s="16" t="s">
        <v>7</v>
      </c>
      <c r="C1" s="31" t="s">
        <v>0</v>
      </c>
      <c r="D1" s="38" t="s">
        <v>2</v>
      </c>
      <c r="E1" s="16" t="s">
        <v>3</v>
      </c>
    </row>
    <row r="2" spans="1:5" ht="15.05" customHeight="1">
      <c r="A2" s="60" t="s">
        <v>9</v>
      </c>
      <c r="B2" s="16" t="s">
        <v>35</v>
      </c>
      <c r="C2" s="63" t="s">
        <v>1</v>
      </c>
      <c r="D2" s="38" t="s">
        <v>34</v>
      </c>
      <c r="E2" s="16" t="s">
        <v>1</v>
      </c>
    </row>
    <row r="3" spans="1:5" ht="15.05" customHeight="1">
      <c r="A3" s="61"/>
      <c r="B3" s="66" t="s">
        <v>36</v>
      </c>
      <c r="C3" s="64"/>
      <c r="D3" s="68" t="s">
        <v>33</v>
      </c>
      <c r="E3" s="18" t="s">
        <v>4</v>
      </c>
    </row>
    <row r="4" spans="1:5" ht="19.350000000000001" customHeight="1" thickBot="1">
      <c r="A4" s="62"/>
      <c r="B4" s="67"/>
      <c r="C4" s="65"/>
      <c r="D4" s="69"/>
      <c r="E4" s="19" t="s">
        <v>5</v>
      </c>
    </row>
    <row r="5" spans="1:5" ht="16.7" customHeight="1">
      <c r="A5" s="26"/>
      <c r="B5" s="17"/>
      <c r="C5" s="17">
        <v>44440</v>
      </c>
      <c r="D5" s="48" t="s">
        <v>28</v>
      </c>
      <c r="E5" s="17">
        <v>44442</v>
      </c>
    </row>
    <row r="6" spans="1:5" s="21" customFormat="1" ht="65.05" customHeight="1" thickBot="1">
      <c r="A6" s="27" t="s">
        <v>6</v>
      </c>
      <c r="B6" s="32"/>
      <c r="C6" s="23" t="s">
        <v>10</v>
      </c>
      <c r="D6" s="49" t="s">
        <v>29</v>
      </c>
      <c r="E6" s="20" t="s">
        <v>1</v>
      </c>
    </row>
    <row r="7" spans="1:5" s="1" customFormat="1" ht="18.3" customHeight="1">
      <c r="A7" s="28">
        <v>44445</v>
      </c>
      <c r="B7" s="44">
        <v>44446</v>
      </c>
      <c r="C7" s="28">
        <v>44447</v>
      </c>
      <c r="D7" s="50" t="s">
        <v>27</v>
      </c>
      <c r="E7" s="7" t="s">
        <v>13</v>
      </c>
    </row>
    <row r="8" spans="1:5" s="5" customFormat="1" ht="45.7" customHeight="1" thickBot="1">
      <c r="A8" s="29" t="s">
        <v>6</v>
      </c>
      <c r="B8" s="45" t="s">
        <v>14</v>
      </c>
      <c r="C8" s="23" t="s">
        <v>10</v>
      </c>
      <c r="D8" s="51" t="s">
        <v>32</v>
      </c>
      <c r="E8" s="14" t="s">
        <v>12</v>
      </c>
    </row>
    <row r="9" spans="1:5" s="2" customFormat="1" ht="17.75" customHeight="1">
      <c r="A9" s="22">
        <f>A7+7</f>
        <v>44452</v>
      </c>
      <c r="B9" s="42" t="s">
        <v>15</v>
      </c>
      <c r="C9" s="34">
        <f t="shared" ref="C9" si="0">C7+7</f>
        <v>44454</v>
      </c>
      <c r="D9" s="50" t="s">
        <v>26</v>
      </c>
      <c r="E9" s="17">
        <v>44456</v>
      </c>
    </row>
    <row r="10" spans="1:5" s="5" customFormat="1" ht="48.4" customHeight="1" thickBot="1">
      <c r="A10" s="24" t="s">
        <v>11</v>
      </c>
      <c r="B10" s="43" t="s">
        <v>16</v>
      </c>
      <c r="C10" s="35" t="s">
        <v>1</v>
      </c>
      <c r="D10" s="52" t="s">
        <v>23</v>
      </c>
      <c r="E10" s="4" t="s">
        <v>17</v>
      </c>
    </row>
    <row r="11" spans="1:5" s="3" customFormat="1" ht="16.149999999999999" customHeight="1">
      <c r="A11" s="22">
        <f>A9+7</f>
        <v>44459</v>
      </c>
      <c r="B11" s="36" t="s">
        <v>31</v>
      </c>
      <c r="C11" s="22">
        <f>C9+7</f>
        <v>44461</v>
      </c>
      <c r="D11" s="50" t="s">
        <v>24</v>
      </c>
      <c r="E11" s="17">
        <v>44463</v>
      </c>
    </row>
    <row r="12" spans="1:5" s="5" customFormat="1" ht="49.45" customHeight="1" thickBot="1">
      <c r="A12" s="15" t="s">
        <v>6</v>
      </c>
      <c r="B12" s="37"/>
      <c r="C12" s="4" t="s">
        <v>21</v>
      </c>
      <c r="D12" s="53" t="s">
        <v>18</v>
      </c>
      <c r="E12" s="33" t="s">
        <v>1</v>
      </c>
    </row>
    <row r="13" spans="1:5" s="3" customFormat="1" ht="18.3" customHeight="1">
      <c r="A13" s="6">
        <f>A11+7</f>
        <v>44466</v>
      </c>
      <c r="B13" s="55" t="s">
        <v>19</v>
      </c>
      <c r="C13" s="25">
        <f t="shared" ref="C13:E13" si="1">C11+7</f>
        <v>44468</v>
      </c>
      <c r="D13" s="48" t="s">
        <v>30</v>
      </c>
      <c r="E13" s="46">
        <f t="shared" si="1"/>
        <v>44470</v>
      </c>
    </row>
    <row r="14" spans="1:5" s="5" customFormat="1" ht="51.6" customHeight="1" thickBot="1">
      <c r="A14" s="15" t="s">
        <v>6</v>
      </c>
      <c r="B14" s="56" t="s">
        <v>20</v>
      </c>
      <c r="C14" s="15" t="s">
        <v>1</v>
      </c>
      <c r="D14" s="54" t="s">
        <v>25</v>
      </c>
      <c r="E14" s="47" t="s">
        <v>1</v>
      </c>
    </row>
    <row r="15" spans="1:5" ht="19.899999999999999" customHeight="1">
      <c r="A15" s="57" t="s">
        <v>22</v>
      </c>
      <c r="B15" s="58"/>
      <c r="C15" s="58"/>
      <c r="D15" s="58"/>
      <c r="E15" s="59"/>
    </row>
    <row r="16" spans="1:5">
      <c r="A16" s="8"/>
      <c r="B16" s="9"/>
      <c r="C16" s="9"/>
      <c r="D16" s="39"/>
      <c r="E16" s="10"/>
    </row>
    <row r="17" spans="1:5" ht="16.149999999999999" thickBot="1">
      <c r="A17" s="11"/>
      <c r="B17" s="12"/>
      <c r="C17" s="12"/>
      <c r="D17" s="40"/>
      <c r="E17" s="13"/>
    </row>
  </sheetData>
  <mergeCells count="5">
    <mergeCell ref="A15:E15"/>
    <mergeCell ref="A2:A4"/>
    <mergeCell ref="C2:C4"/>
    <mergeCell ref="B3:B4"/>
    <mergeCell ref="D3:D4"/>
  </mergeCells>
  <phoneticPr fontId="8" type="noConversion"/>
  <pageMargins left="0.31496062992125984" right="0.31496062992125984" top="0.6692913385826772" bottom="0.35433070866141736" header="0.31496062992125984" footer="0.11811023622047245"/>
  <pageSetup paperSize="9" orientation="landscape" r:id="rId1"/>
  <headerFooter>
    <oddHeader>&amp;C&amp;"標楷體,粗體"&amp;18 2021年09月台北總院/淡水院區大內科學術活動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3" sqref="L13:L14"/>
    </sheetView>
  </sheetViews>
  <sheetFormatPr defaultRowHeight="15.6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台北110.09</vt:lpstr>
      <vt:lpstr>Sheet2</vt:lpstr>
      <vt:lpstr>台北110.09!Print_Area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2021-08-30T00:46:19Z</cp:lastPrinted>
  <dcterms:created xsi:type="dcterms:W3CDTF">2020-04-22T01:38:58Z</dcterms:created>
  <dcterms:modified xsi:type="dcterms:W3CDTF">2021-08-30T14:06:59Z</dcterms:modified>
</cp:coreProperties>
</file>